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25" windowHeight="11640" activeTab="0"/>
  </bookViews>
  <sheets>
    <sheet name="VESTAS Nominations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Gordon Sillence</author>
  </authors>
  <commentList>
    <comment ref="A14" authorId="0">
      <text>
        <r>
          <rPr>
            <sz val="12"/>
            <rFont val="Tahoma"/>
            <family val="2"/>
          </rPr>
          <t xml:space="preserve">Including all types of transport services in the sub-categories ´rail`, ´road`, ´air` or ´water.` 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sz val="12"/>
            <rFont val="Tahoma"/>
            <family val="2"/>
          </rPr>
          <t>including the sub-categories hotels (1-50 beds, 50 plus beds), bed &amp; breakfast, group accommodation, holiday houses, camping sites or resorts.</t>
        </r>
        <r>
          <rPr>
            <sz val="8"/>
            <rFont val="Tahoma"/>
            <family val="2"/>
          </rPr>
          <t xml:space="preserve">
</t>
        </r>
      </text>
    </comment>
    <comment ref="A22" authorId="0">
      <text>
        <r>
          <rPr>
            <sz val="12"/>
            <rFont val="Tahoma"/>
            <family val="2"/>
          </rPr>
          <t xml:space="preserve">including the sub-categories “culture” (e.g. museums, monuments), “nature” (e.g. visitor centres, zoos, beaches), “leisure” (e.g. outdoor sport areas, holiday parks).
</t>
        </r>
      </text>
    </comment>
    <comment ref="A26" authorId="0">
      <text>
        <r>
          <rPr>
            <sz val="12"/>
            <rFont val="Tahoma"/>
            <family val="2"/>
          </rPr>
          <t xml:space="preserve">These can be offered by local or international tour operators &amp; travel agents.
</t>
        </r>
      </text>
    </comment>
    <comment ref="A30" authorId="0">
      <text>
        <r>
          <rPr>
            <sz val="12"/>
            <rFont val="Tahoma"/>
            <family val="2"/>
          </rPr>
          <t xml:space="preserve">The scale here should be either villages, towns, cities or county-level (NUTS  3 or smaller according to European Nomenclature. Please note regions and larger destinations cannot be included for verification purposes. The destination must have a clearly defined principal destination management organization (e.g. local council, partnership, company, etc).
</t>
        </r>
      </text>
    </comment>
    <comment ref="G13" authorId="0">
      <text>
        <r>
          <rPr>
            <sz val="12"/>
            <rFont val="Tahoma"/>
            <family val="2"/>
          </rPr>
          <t>Please see list below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<sst xmlns="http://schemas.openxmlformats.org/spreadsheetml/2006/main" count="153" uniqueCount="117">
  <si>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t xml:space="preserve">coastal </t>
  </si>
  <si>
    <t>urban</t>
  </si>
  <si>
    <t xml:space="preserve">rural </t>
  </si>
  <si>
    <t>protected</t>
  </si>
  <si>
    <t>Website</t>
  </si>
  <si>
    <t>Contact person</t>
  </si>
  <si>
    <t xml:space="preserve">Email </t>
  </si>
  <si>
    <t>Telephone</t>
  </si>
  <si>
    <t>Website of the nominee</t>
  </si>
  <si>
    <t>OUR NOMINATIONS (max. 3 per category)</t>
  </si>
  <si>
    <t>Title of our award or certification programme</t>
  </si>
  <si>
    <t>year of awarding/ certifying (2005 - 2010)</t>
  </si>
  <si>
    <t>Country (Europe)</t>
  </si>
  <si>
    <t>Name of awarded or certified business or destination</t>
  </si>
  <si>
    <t>Email address</t>
  </si>
  <si>
    <t>CATEGORIES</t>
  </si>
  <si>
    <t>NOMINATION FORM</t>
  </si>
  <si>
    <t>Contact: vestas.destinet@ecotrans.de</t>
  </si>
  <si>
    <t>Most Sustainable and Responsible Carrier</t>
  </si>
  <si>
    <t>Most Sustainable and Responsible Accommodation</t>
  </si>
  <si>
    <t>Most Sustainable and Responsible Visitor Attraction</t>
  </si>
  <si>
    <t>Most Sustainable and Responsible Tour Package</t>
  </si>
  <si>
    <t>Most Sustainable and Responsible Destination</t>
  </si>
  <si>
    <t>Contact person at the nominated organisation</t>
  </si>
  <si>
    <t xml:space="preserve">RUSTY NAIL AWARD </t>
  </si>
  <si>
    <t xml:space="preserve">If you wish to submit an example of unsustainable tourism </t>
  </si>
  <si>
    <t xml:space="preserve">please inform us directly </t>
  </si>
  <si>
    <t>Link to further information about the nominee on our website</t>
  </si>
  <si>
    <t>Nomination is open until 15 December 2010</t>
  </si>
  <si>
    <t>Croatia (Europe)</t>
  </si>
  <si>
    <t>1999-2010</t>
  </si>
  <si>
    <t>2002-2010</t>
  </si>
  <si>
    <t>2005-2010</t>
  </si>
  <si>
    <t>2004-2010</t>
  </si>
  <si>
    <t>2003-2010</t>
  </si>
  <si>
    <t>2007-2010</t>
  </si>
  <si>
    <t>2001-2010</t>
  </si>
  <si>
    <t xml:space="preserve">delfin@plavalaguna.hr </t>
  </si>
  <si>
    <r>
      <t>jezevac@zlatni-otok.hr</t>
    </r>
    <r>
      <rPr>
        <sz val="12"/>
        <color indexed="8"/>
        <rFont val="Times New Roman"/>
        <family val="1"/>
      </rPr>
      <t xml:space="preserve"> </t>
    </r>
  </si>
  <si>
    <r>
      <t>opcina-baska@ri.t-com.hr</t>
    </r>
    <r>
      <rPr>
        <sz val="12"/>
        <color indexed="8"/>
        <rFont val="Times New Roman"/>
        <family val="1"/>
      </rPr>
      <t xml:space="preserve"> </t>
    </r>
  </si>
  <si>
    <r>
      <t>jadranka@ri.t-com.hr</t>
    </r>
    <r>
      <rPr>
        <sz val="12"/>
        <color indexed="8"/>
        <rFont val="Times New Roman"/>
        <family val="1"/>
      </rPr>
      <t xml:space="preserve"> </t>
    </r>
  </si>
  <si>
    <t>ivica.godinic@imperial.hr</t>
  </si>
  <si>
    <r>
      <t>murvica@murvica.hr</t>
    </r>
    <r>
      <rPr>
        <sz val="12"/>
        <color indexed="8"/>
        <rFont val="Times New Roman"/>
        <family val="1"/>
      </rPr>
      <t xml:space="preserve"> </t>
    </r>
  </si>
  <si>
    <t>tomislav.suljic@gs.t-com.hr</t>
  </si>
  <si>
    <r>
      <t>vzaninovic@suncanihvar.com</t>
    </r>
    <r>
      <rPr>
        <sz val="12"/>
        <color indexed="8"/>
        <rFont val="Times New Roman"/>
        <family val="1"/>
      </rPr>
      <t xml:space="preserve"> </t>
    </r>
  </si>
  <si>
    <r>
      <t>ivica.sabljic@babinkuk.com</t>
    </r>
    <r>
      <rPr>
        <sz val="12"/>
        <color indexed="8"/>
        <rFont val="Times New Roman"/>
        <family val="1"/>
      </rPr>
      <t xml:space="preserve"> </t>
    </r>
  </si>
  <si>
    <r>
      <t>jelena@tehmarinav.t-com.hr</t>
    </r>
    <r>
      <rPr>
        <sz val="12"/>
        <color indexed="8"/>
        <rFont val="Times New Roman"/>
        <family val="1"/>
      </rPr>
      <t xml:space="preserve"> </t>
    </r>
  </si>
  <si>
    <r>
      <t>marina-frapa@si.t-com.hr</t>
    </r>
    <r>
      <rPr>
        <sz val="12"/>
        <color indexed="8"/>
        <rFont val="Times New Roman"/>
        <family val="1"/>
      </rPr>
      <t xml:space="preserve"> </t>
    </r>
  </si>
  <si>
    <t>camping.strasko@turno.hr</t>
  </si>
  <si>
    <r>
      <t>stella@arenaturist.hr</t>
    </r>
    <r>
      <rPr>
        <sz val="12"/>
        <color indexed="8"/>
        <rFont val="Times New Roman"/>
        <family val="1"/>
      </rPr>
      <t xml:space="preserve"> </t>
    </r>
  </si>
  <si>
    <r>
      <t>alen.paliska@labin.hr</t>
    </r>
    <r>
      <rPr>
        <sz val="12"/>
        <color indexed="8"/>
        <rFont val="Times New Roman"/>
        <family val="1"/>
      </rPr>
      <t xml:space="preserve"> </t>
    </r>
  </si>
  <si>
    <r>
      <t>vesna.ivanisevic@maistra.hr</t>
    </r>
    <r>
      <rPr>
        <sz val="12"/>
        <color indexed="8"/>
        <rFont val="Times New Roman"/>
        <family val="1"/>
      </rPr>
      <t xml:space="preserve"> </t>
    </r>
  </si>
  <si>
    <t>x</t>
  </si>
  <si>
    <r>
      <t>www.</t>
    </r>
    <r>
      <rPr>
        <b/>
        <i/>
        <sz val="10"/>
        <rFont val="Arial"/>
        <family val="2"/>
      </rPr>
      <t>marina</t>
    </r>
    <r>
      <rPr>
        <i/>
        <sz val="10"/>
        <rFont val="Arial"/>
        <family val="2"/>
      </rPr>
      <t>-</t>
    </r>
    <r>
      <rPr>
        <b/>
        <i/>
        <sz val="10"/>
        <rFont val="Arial"/>
        <family val="2"/>
      </rPr>
      <t>veruda</t>
    </r>
    <r>
      <rPr>
        <i/>
        <sz val="10"/>
        <rFont val="Arial"/>
        <family val="2"/>
      </rPr>
      <t>.hr</t>
    </r>
  </si>
  <si>
    <t>http://www.camping-adriatic.com/hr/jezevac-kamp-krk/</t>
  </si>
  <si>
    <t>http://www.plavalaguna.hr/Hotels/Delfin/About_us</t>
  </si>
  <si>
    <t>http://hotel-dubrovnik-president.h-rsv.com/index.htm?lbl=ggl-en</t>
  </si>
  <si>
    <t>http://hotel-histria-pula.h-rez.com/index.htm?lbl=ggl-en</t>
  </si>
  <si>
    <t>http://www.rovinj.info/eng/plaze/otokCrveni.asp</t>
  </si>
  <si>
    <t>http://plaza-planjka-trincel.novalja-pag.net/galerija-eng.html</t>
  </si>
  <si>
    <t>http://www.istria.info/en/hotel-girandella-rabac-418/</t>
  </si>
  <si>
    <t>http://www.crobeaches.com/en/veli-zal-beach-mali-losinj/</t>
  </si>
  <si>
    <t>http://www.crobeaches.com/en/city-beach-crikvenica/</t>
  </si>
  <si>
    <t>http://www.turno.hr/en/campsite_strasko_croatia.html</t>
  </si>
  <si>
    <t>http://www.hrvaska.net/eng/hotels/rab/hotel_carolina_eng.htm</t>
  </si>
  <si>
    <t>http://www.uniline.hr/hrvatska/hotel/amfora-hvar.php#</t>
  </si>
  <si>
    <t>http://www.crobeaches.com/en/vela-plaza-beach-baska/</t>
  </si>
  <si>
    <t>http://www.marinafrapa.com/en/index.htm</t>
  </si>
  <si>
    <t>http://www.blueflag.org/Menu/Blue+Flag+beaches%2fmarinas/2010/Northern+Hemisphere/Croatia/Istarskacounty/Plaza+Girandella</t>
  </si>
  <si>
    <t>http://www.blueflag.org/Menu/Blue+Flag+beaches%2fmarinas/2010/Northern+Hemisphere/Croatia/Istarskacounty/Plaza+Histria</t>
  </si>
  <si>
    <t>http://www.blueflag.org/Menu/Blue+Flag+beaches%2fmarinas/2010/Northern+Hemisphere/Croatia/Istarskacounty/Plaza+Sv+Andrija+Crveni+otok</t>
  </si>
  <si>
    <t>http://www.blueflag.org/Menu/Blue+Flag+beaches%2fmarinas/2010/Northern+Hemisphere/Croatia/Licko-senjskacounty/Plaza+Trincel</t>
  </si>
  <si>
    <t>http://www.blueflag.org/Menu/Blue+Flag+beaches%2fmarinas/2010/Northern+Hemisphere/Croatia/Primorsko-goranskacounty/SuhaPuntaKarolina</t>
  </si>
  <si>
    <t>http://www.blueflag.org/Menu/Blue+Flag+beaches%2fmarinas/2010/Northern+Hemisphere/Croatia/Primorsko-goranskacounty/CampingJeevacz</t>
  </si>
  <si>
    <t>http://www.blueflag.org/Menu/Blue+Flag+beaches%2fmarinas/2010/Northern+Hemisphere/Croatia/Primorsko-goranskacounty/VelaPlaza</t>
  </si>
  <si>
    <t>http://www.blueflag.org/Menu/Blue+Flag+beaches%2fmarinas/2010/Northern+Hemisphere/Croatia/Istarskacounty/PLAZAHOTELADELFIN</t>
  </si>
  <si>
    <t>http://www.blueflag.org/Menu/Blue+Flag+beaches%2fmarinas/2010/Northern+Hemisphere/Croatia/Dubrovacko-neretvanskacounty/PlazahotelPresident</t>
  </si>
  <si>
    <t>http://www.blueflag.org/Menu/Blue+Flag+beaches%2fmarinas/2010/Northern+Hemisphere/Croatia/Primorsko-goranskacounty/PlazaVelizal</t>
  </si>
  <si>
    <t>http://www.blueflag.org/Menu/Blue+Flag+beaches%2fmarinas/2010/Northern+Hemisphere/Croatia/Primorsko-goranskacounty/GRADSKOKUPALISTECRIKVENICA</t>
  </si>
  <si>
    <t>http://www.blueflag.org/Menu/Blue+Flag+beaches%2fmarinas/2010/Northern+Hemisphere/Croatia/Licko-senjskacounty/Strasko</t>
  </si>
  <si>
    <t>http://www.blueflag.org/Menu/Blue+Flag+beaches%2fmarinas/2010/Northern+Hemisphere/Croatia/Splitsko-dalmatinskacounty/VelaplazaAmfore</t>
  </si>
  <si>
    <t>http://www.blueflag.org/Menu/Blue+Flag+beaches%2fmarinas/2010/Northern+Hemisphere/Croatia/Sibensko-kninskacounty/MarinaFrapa</t>
  </si>
  <si>
    <t>http://www.blueflag.org/Menu/Blue+Flag+beaches%2fmarinas/2010/Northern+Hemisphere/Croatia/Istarskacounty/TEHNOMONTMARINAVERUDA</t>
  </si>
  <si>
    <t>Vesna Ivanisevic</t>
  </si>
  <si>
    <t>Alen Paliska</t>
  </si>
  <si>
    <t>Tomislav Suljic</t>
  </si>
  <si>
    <t>Ivica Godinic</t>
  </si>
  <si>
    <t>Vice Zaninovic</t>
  </si>
  <si>
    <t>Ivica Sabljic</t>
  </si>
  <si>
    <t>Jelena Cvek-Terlevic</t>
  </si>
  <si>
    <t>Mario Labinac</t>
  </si>
  <si>
    <t>Vinko Petrović</t>
  </si>
  <si>
    <t>Zvonimir Todorovic</t>
  </si>
  <si>
    <t xml:space="preserve">Zvjezdana Ruzicic-Stela </t>
  </si>
  <si>
    <t>Ljiljana Vegrin</t>
  </si>
  <si>
    <t>Tatjana Bračanov</t>
  </si>
  <si>
    <t>Josip Jozic</t>
  </si>
  <si>
    <t>Hajrudin Mulaosmanović</t>
  </si>
  <si>
    <t>Tehnomont marina Veruda, Pula</t>
  </si>
  <si>
    <t>Beach Camping Jezevac, Krk</t>
  </si>
  <si>
    <t>Hotel "Delfin" beach Poreč</t>
  </si>
  <si>
    <t>Hotel President beach Dubrovnik</t>
  </si>
  <si>
    <t>Hotel Histria beach Pula</t>
  </si>
  <si>
    <t>Beach St.Andrija-Crveni otok Rovinj</t>
  </si>
  <si>
    <t>Beach Trincelj-Planjka, Stara Novalja</t>
  </si>
  <si>
    <t>Beach Girandella, Rabac</t>
  </si>
  <si>
    <t xml:space="preserve">Beach Veli zal-Suncna uvala, Mali Lošinj </t>
  </si>
  <si>
    <t>Beach AC Strasko, Novalja</t>
  </si>
  <si>
    <t>Beach Suha Punta-Karolina Rab</t>
  </si>
  <si>
    <t>Beach "Vela plaža Amfore" Hvar</t>
  </si>
  <si>
    <t>"Vela plaža" bech Baška</t>
  </si>
  <si>
    <t>Marina Frapa, Rogoznica</t>
  </si>
  <si>
    <t>Beach "Gradsko kupalište" Crikvenica</t>
  </si>
  <si>
    <t>Blue Flag</t>
  </si>
  <si>
    <t>www.lijepa-nasa.hr</t>
  </si>
  <si>
    <t>Ante Kutle, Md, PhD - president</t>
  </si>
  <si>
    <t>lijepa-nasa-ppp@zg.t-com.hr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</si>
</sst>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sz val="14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8"/>
      <color indexed="17"/>
      <name val="Arial"/>
      <family val="2"/>
    </font>
    <font>
      <b/>
      <u val="single"/>
      <sz val="18"/>
      <color indexed="17"/>
      <name val="Arial"/>
      <family val="2"/>
    </font>
    <font>
      <sz val="18"/>
      <color indexed="17"/>
      <name val="Arial"/>
      <family val="2"/>
    </font>
    <font>
      <b/>
      <sz val="16"/>
      <color indexed="17"/>
      <name val="Arial"/>
      <family val="2"/>
    </font>
    <font>
      <b/>
      <sz val="12"/>
      <color indexed="57"/>
      <name val="Arial"/>
      <family val="2"/>
    </font>
    <font>
      <b/>
      <sz val="4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1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33" borderId="11" xfId="0" applyFont="1" applyFill="1" applyBorder="1" applyAlignment="1">
      <alignment/>
    </xf>
    <xf numFmtId="0" fontId="11" fillId="0" borderId="0" xfId="0" applyFont="1" applyAlignment="1">
      <alignment wrapText="1"/>
    </xf>
    <xf numFmtId="0" fontId="12" fillId="33" borderId="12" xfId="0" applyFont="1" applyFill="1" applyBorder="1" applyAlignment="1">
      <alignment vertical="top"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3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4" fillId="33" borderId="12" xfId="53" applyFont="1" applyFill="1" applyBorder="1" applyAlignment="1" applyProtection="1">
      <alignment/>
      <protection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7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 wrapText="1"/>
    </xf>
    <xf numFmtId="0" fontId="15" fillId="33" borderId="15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7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right"/>
    </xf>
    <xf numFmtId="0" fontId="11" fillId="33" borderId="14" xfId="0" applyFont="1" applyFill="1" applyBorder="1" applyAlignment="1">
      <alignment horizontal="right"/>
    </xf>
    <xf numFmtId="0" fontId="11" fillId="34" borderId="0" xfId="0" applyFont="1" applyFill="1" applyAlignment="1">
      <alignment/>
    </xf>
    <xf numFmtId="0" fontId="17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19" xfId="0" applyFont="1" applyFill="1" applyBorder="1" applyAlignment="1">
      <alignment textRotation="90"/>
    </xf>
    <xf numFmtId="0" fontId="10" fillId="33" borderId="20" xfId="0" applyFont="1" applyFill="1" applyBorder="1" applyAlignment="1">
      <alignment textRotation="90"/>
    </xf>
    <xf numFmtId="0" fontId="10" fillId="33" borderId="21" xfId="0" applyFont="1" applyFill="1" applyBorder="1" applyAlignment="1">
      <alignment textRotation="90"/>
    </xf>
    <xf numFmtId="0" fontId="10" fillId="33" borderId="19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11" fillId="33" borderId="22" xfId="0" applyFont="1" applyFill="1" applyBorder="1" applyAlignment="1">
      <alignment horizontal="right"/>
    </xf>
    <xf numFmtId="0" fontId="10" fillId="35" borderId="19" xfId="0" applyFont="1" applyFill="1" applyBorder="1" applyAlignment="1" applyProtection="1">
      <alignment textRotation="90"/>
      <protection locked="0"/>
    </xf>
    <xf numFmtId="0" fontId="10" fillId="35" borderId="20" xfId="0" applyFont="1" applyFill="1" applyBorder="1" applyAlignment="1" applyProtection="1">
      <alignment textRotation="90"/>
      <protection locked="0"/>
    </xf>
    <xf numFmtId="0" fontId="10" fillId="35" borderId="23" xfId="0" applyFont="1" applyFill="1" applyBorder="1" applyAlignment="1" applyProtection="1">
      <alignment textRotation="90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25" xfId="0" applyFont="1" applyFill="1" applyBorder="1" applyAlignment="1" applyProtection="1">
      <alignment vertical="top" wrapText="1"/>
      <protection locked="0"/>
    </xf>
    <xf numFmtId="0" fontId="11" fillId="35" borderId="24" xfId="0" applyFont="1" applyFill="1" applyBorder="1" applyAlignment="1" applyProtection="1">
      <alignment/>
      <protection locked="0"/>
    </xf>
    <xf numFmtId="0" fontId="11" fillId="35" borderId="25" xfId="0" applyFont="1" applyFill="1" applyBorder="1" applyAlignment="1" applyProtection="1">
      <alignment/>
      <protection locked="0"/>
    </xf>
    <xf numFmtId="0" fontId="11" fillId="35" borderId="26" xfId="0" applyFont="1" applyFill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11" fillId="35" borderId="29" xfId="0" applyFont="1" applyFill="1" applyBorder="1" applyAlignment="1" applyProtection="1">
      <alignment/>
      <protection locked="0"/>
    </xf>
    <xf numFmtId="0" fontId="11" fillId="35" borderId="28" xfId="0" applyFont="1" applyFill="1" applyBorder="1" applyAlignment="1" applyProtection="1">
      <alignment/>
      <protection locked="0"/>
    </xf>
    <xf numFmtId="0" fontId="11" fillId="35" borderId="30" xfId="0" applyFont="1" applyFill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 wrapText="1"/>
      <protection locked="0"/>
    </xf>
    <xf numFmtId="0" fontId="11" fillId="35" borderId="33" xfId="0" applyFont="1" applyFill="1" applyBorder="1" applyAlignment="1" applyProtection="1">
      <alignment/>
      <protection locked="0"/>
    </xf>
    <xf numFmtId="0" fontId="11" fillId="35" borderId="34" xfId="0" applyFont="1" applyFill="1" applyBorder="1" applyAlignment="1" applyProtection="1">
      <alignment/>
      <protection locked="0"/>
    </xf>
    <xf numFmtId="0" fontId="11" fillId="35" borderId="35" xfId="0" applyFont="1" applyFill="1" applyBorder="1" applyAlignment="1" applyProtection="1">
      <alignment/>
      <protection locked="0"/>
    </xf>
    <xf numFmtId="0" fontId="11" fillId="0" borderId="36" xfId="0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11" fillId="35" borderId="38" xfId="0" applyFont="1" applyFill="1" applyBorder="1" applyAlignment="1" applyProtection="1">
      <alignment/>
      <protection locked="0"/>
    </xf>
    <xf numFmtId="0" fontId="11" fillId="33" borderId="39" xfId="0" applyFont="1" applyFill="1" applyBorder="1" applyAlignment="1" applyProtection="1">
      <alignment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 wrapText="1"/>
      <protection locked="0"/>
    </xf>
    <xf numFmtId="0" fontId="11" fillId="33" borderId="42" xfId="0" applyFont="1" applyFill="1" applyBorder="1" applyAlignment="1" applyProtection="1">
      <alignment/>
      <protection locked="0"/>
    </xf>
    <xf numFmtId="0" fontId="11" fillId="35" borderId="31" xfId="0" applyFont="1" applyFill="1" applyBorder="1" applyAlignment="1" applyProtection="1">
      <alignment/>
      <protection locked="0"/>
    </xf>
    <xf numFmtId="0" fontId="11" fillId="35" borderId="32" xfId="0" applyFont="1" applyFill="1" applyBorder="1" applyAlignment="1" applyProtection="1">
      <alignment/>
      <protection locked="0"/>
    </xf>
    <xf numFmtId="0" fontId="11" fillId="35" borderId="36" xfId="0" applyFont="1" applyFill="1" applyBorder="1" applyAlignment="1" applyProtection="1">
      <alignment/>
      <protection locked="0"/>
    </xf>
    <xf numFmtId="0" fontId="11" fillId="35" borderId="37" xfId="0" applyFont="1" applyFill="1" applyBorder="1" applyAlignment="1" applyProtection="1">
      <alignment/>
      <protection locked="0"/>
    </xf>
    <xf numFmtId="0" fontId="11" fillId="35" borderId="43" xfId="0" applyFont="1" applyFill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11" fillId="0" borderId="34" xfId="0" applyFont="1" applyBorder="1" applyAlignment="1" applyProtection="1">
      <alignment/>
      <protection locked="0"/>
    </xf>
    <xf numFmtId="0" fontId="11" fillId="35" borderId="42" xfId="0" applyFont="1" applyFill="1" applyBorder="1" applyAlignment="1" applyProtection="1">
      <alignment/>
      <protection locked="0"/>
    </xf>
    <xf numFmtId="0" fontId="11" fillId="35" borderId="40" xfId="0" applyFont="1" applyFill="1" applyBorder="1" applyAlignment="1" applyProtection="1">
      <alignment/>
      <protection locked="0"/>
    </xf>
    <xf numFmtId="0" fontId="11" fillId="35" borderId="41" xfId="0" applyFont="1" applyFill="1" applyBorder="1" applyAlignment="1" applyProtection="1">
      <alignment/>
      <protection locked="0"/>
    </xf>
    <xf numFmtId="0" fontId="11" fillId="33" borderId="29" xfId="0" applyFont="1" applyFill="1" applyBorder="1" applyAlignment="1" applyProtection="1">
      <alignment/>
      <protection locked="0"/>
    </xf>
    <xf numFmtId="0" fontId="11" fillId="33" borderId="28" xfId="0" applyFont="1" applyFill="1" applyBorder="1" applyAlignment="1" applyProtection="1">
      <alignment/>
      <protection locked="0"/>
    </xf>
    <xf numFmtId="0" fontId="11" fillId="33" borderId="30" xfId="0" applyFont="1" applyFill="1" applyBorder="1" applyAlignment="1" applyProtection="1">
      <alignment wrapText="1"/>
      <protection locked="0"/>
    </xf>
    <xf numFmtId="0" fontId="11" fillId="35" borderId="44" xfId="0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0" fillId="33" borderId="26" xfId="0" applyFont="1" applyFill="1" applyBorder="1" applyAlignment="1" applyProtection="1">
      <alignment vertical="top" wrapText="1"/>
      <protection locked="0"/>
    </xf>
    <xf numFmtId="0" fontId="4" fillId="0" borderId="0" xfId="53" applyFont="1" applyAlignment="1" applyProtection="1">
      <alignment/>
      <protection/>
    </xf>
    <xf numFmtId="0" fontId="26" fillId="0" borderId="0" xfId="0" applyFont="1" applyAlignment="1">
      <alignment/>
    </xf>
    <xf numFmtId="0" fontId="4" fillId="0" borderId="43" xfId="53" applyFont="1" applyBorder="1" applyAlignment="1" applyProtection="1">
      <alignment wrapText="1"/>
      <protection locked="0"/>
    </xf>
    <xf numFmtId="0" fontId="4" fillId="0" borderId="44" xfId="53" applyFont="1" applyBorder="1" applyAlignment="1" applyProtection="1">
      <alignment wrapText="1"/>
      <protection locked="0"/>
    </xf>
    <xf numFmtId="0" fontId="4" fillId="0" borderId="32" xfId="53" applyFont="1" applyBorder="1" applyAlignment="1" applyProtection="1">
      <alignment wrapText="1"/>
      <protection locked="0"/>
    </xf>
    <xf numFmtId="0" fontId="10" fillId="33" borderId="25" xfId="0" applyFont="1" applyFill="1" applyBorder="1" applyAlignment="1">
      <alignment vertical="top" wrapText="1"/>
    </xf>
    <xf numFmtId="0" fontId="63" fillId="0" borderId="25" xfId="0" applyFont="1" applyBorder="1" applyAlignment="1">
      <alignment/>
    </xf>
    <xf numFmtId="0" fontId="4" fillId="0" borderId="25" xfId="53" applyFont="1" applyBorder="1" applyAlignment="1" applyProtection="1">
      <alignment/>
      <protection/>
    </xf>
    <xf numFmtId="0" fontId="11" fillId="33" borderId="25" xfId="0" applyFont="1" applyFill="1" applyBorder="1" applyAlignment="1" applyProtection="1">
      <alignment/>
      <protection locked="0"/>
    </xf>
    <xf numFmtId="0" fontId="25" fillId="0" borderId="25" xfId="0" applyFont="1" applyBorder="1" applyAlignment="1">
      <alignment/>
    </xf>
    <xf numFmtId="0" fontId="9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20" fillId="0" borderId="34" xfId="0" applyFont="1" applyBorder="1" applyAlignment="1" applyProtection="1">
      <alignment/>
      <protection locked="0"/>
    </xf>
    <xf numFmtId="0" fontId="20" fillId="0" borderId="35" xfId="0" applyFont="1" applyBorder="1" applyAlignment="1" applyProtection="1">
      <alignment/>
      <protection locked="0"/>
    </xf>
    <xf numFmtId="0" fontId="23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right"/>
    </xf>
    <xf numFmtId="0" fontId="9" fillId="0" borderId="42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5" xfId="0" applyFont="1" applyBorder="1" applyAlignment="1">
      <alignment/>
    </xf>
    <xf numFmtId="0" fontId="4" fillId="0" borderId="31" xfId="53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180975</xdr:rowOff>
    </xdr:from>
    <xdr:to>
      <xdr:col>1</xdr:col>
      <xdr:colOff>28575</xdr:colOff>
      <xdr:row>2</xdr:row>
      <xdr:rowOff>142875</xdr:rowOff>
    </xdr:to>
    <xdr:pic>
      <xdr:nvPicPr>
        <xdr:cNvPr id="1" name="Picture 2" descr="VESTAS logo Large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1475"/>
          <a:ext cx="43148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stinet.ew.eea.europa.eu/tools/fol703514/fol588962/travelmoledestinet-sustainable-tourism-awards/further-details-categories/" TargetMode="External" /><Relationship Id="rId2" Type="http://schemas.openxmlformats.org/officeDocument/2006/relationships/hyperlink" Target="mailto:delfin@plavalaguna.hr" TargetMode="External" /><Relationship Id="rId3" Type="http://schemas.openxmlformats.org/officeDocument/2006/relationships/hyperlink" Target="http://www.blueflag.org/Menu/Blue+Flag+beaches%2fmarinas/2010/Northern+Hemisphere/Croatia/Istarskacounty/Plaza+Girandella" TargetMode="External" /><Relationship Id="rId4" Type="http://schemas.openxmlformats.org/officeDocument/2006/relationships/hyperlink" Target="http://www.blueflag.org/Menu/Blue+Flag+beaches%2fmarinas/2010/Northern+Hemisphere/Croatia/Istarskacounty/Plaza+Histria" TargetMode="External" /><Relationship Id="rId5" Type="http://schemas.openxmlformats.org/officeDocument/2006/relationships/hyperlink" Target="http://www.blueflag.org/Menu/Blue+Flag+beaches%2fmarinas/2010/Northern+Hemisphere/Croatia/Istarskacounty/Plaza+Sv+Andrija+Crveni+otok" TargetMode="External" /><Relationship Id="rId6" Type="http://schemas.openxmlformats.org/officeDocument/2006/relationships/hyperlink" Target="http://www.blueflag.org/Menu/Blue+Flag+beaches%2fmarinas/2010/Northern+Hemisphere/Croatia/Licko-senjskacounty/Plaza+Trincel" TargetMode="External" /><Relationship Id="rId7" Type="http://schemas.openxmlformats.org/officeDocument/2006/relationships/hyperlink" Target="http://www.blueflag.org/Menu/Blue+Flag+beaches%2fmarinas/2010/Northern+Hemisphere/Croatia/Primorsko-goranskacounty/SuhaPuntaKarolina" TargetMode="External" /><Relationship Id="rId8" Type="http://schemas.openxmlformats.org/officeDocument/2006/relationships/hyperlink" Target="http://www.blueflag.org/Menu/Blue+Flag+beaches%2fmarinas/2010/Northern+Hemisphere/Croatia/Primorsko-goranskacounty/CampingJeevacz" TargetMode="External" /><Relationship Id="rId9" Type="http://schemas.openxmlformats.org/officeDocument/2006/relationships/hyperlink" Target="http://www.blueflag.org/Menu/Blue+Flag+beaches%2fmarinas/2010/Northern+Hemisphere/Croatia/Primorsko-goranskacounty/VelaPlaza" TargetMode="External" /><Relationship Id="rId10" Type="http://schemas.openxmlformats.org/officeDocument/2006/relationships/hyperlink" Target="http://www.blueflag.org/Menu/Blue+Flag+beaches%2fmarinas/2010/Northern+Hemisphere/Croatia/Istarskacounty/PLAZAHOTELADELFIN" TargetMode="External" /><Relationship Id="rId11" Type="http://schemas.openxmlformats.org/officeDocument/2006/relationships/hyperlink" Target="http://www.blueflag.org/Menu/Blue+Flag+beaches%2fmarinas/2010/Northern+Hemisphere/Croatia/Dubrovacko-neretvanskacounty/PlazahotelPresident" TargetMode="External" /><Relationship Id="rId12" Type="http://schemas.openxmlformats.org/officeDocument/2006/relationships/hyperlink" Target="http://www.blueflag.org/Menu/Blue+Flag+beaches%2fmarinas/2010/Northern+Hemisphere/Croatia/Primorsko-goranskacounty/PlazaVelizal" TargetMode="External" /><Relationship Id="rId13" Type="http://schemas.openxmlformats.org/officeDocument/2006/relationships/hyperlink" Target="http://www.blueflag.org/Menu/Blue+Flag+beaches%2fmarinas/2010/Northern+Hemisphere/Croatia/Primorsko-goranskacounty/GRADSKOKUPALISTECRIKVENICA" TargetMode="External" /><Relationship Id="rId14" Type="http://schemas.openxmlformats.org/officeDocument/2006/relationships/hyperlink" Target="http://www.blueflag.org/Menu/Blue+Flag+beaches%2fmarinas/2010/Northern+Hemisphere/Croatia/Licko-senjskacounty/Strasko" TargetMode="External" /><Relationship Id="rId15" Type="http://schemas.openxmlformats.org/officeDocument/2006/relationships/hyperlink" Target="http://www.blueflag.org/Menu/Blue+Flag+beaches%2fmarinas/2010/Northern+Hemisphere/Croatia/Splitsko-dalmatinskacounty/VelaplazaAmfore" TargetMode="External" /><Relationship Id="rId16" Type="http://schemas.openxmlformats.org/officeDocument/2006/relationships/hyperlink" Target="http://www.blueflag.org/Menu/Blue+Flag+beaches%2fmarinas/2010/Northern+Hemisphere/Croatia/Sibensko-kninskacounty/MarinaFrapa" TargetMode="External" /><Relationship Id="rId17" Type="http://schemas.openxmlformats.org/officeDocument/2006/relationships/hyperlink" Target="http://www.blueflag.org/Menu/Blue+Flag+beaches%2fmarinas/2010/Northern+Hemisphere/Croatia/Istarskacounty/TEHNOMONTMARINAVERUDA" TargetMode="External" /><Relationship Id="rId18" Type="http://schemas.openxmlformats.org/officeDocument/2006/relationships/hyperlink" Target="http://www.lijepa-nasa.hr/" TargetMode="External" /><Relationship Id="rId19" Type="http://schemas.openxmlformats.org/officeDocument/2006/relationships/hyperlink" Target="mailto:lijepa-nasa-ppp@zg.t-com.hr" TargetMode="External" /><Relationship Id="rId20" Type="http://schemas.openxmlformats.org/officeDocument/2006/relationships/comments" Target="../comments1.xml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4"/>
  <sheetViews>
    <sheetView tabSelected="1" zoomScale="70" zoomScaleNormal="70" zoomScalePageLayoutView="0" workbookViewId="0" topLeftCell="A1">
      <selection activeCell="F13" sqref="F13"/>
    </sheetView>
  </sheetViews>
  <sheetFormatPr defaultColWidth="11.421875" defaultRowHeight="12.75"/>
  <cols>
    <col min="1" max="1" width="65.28125" style="1" customWidth="1"/>
    <col min="2" max="2" width="4.421875" style="1" customWidth="1"/>
    <col min="3" max="3" width="4.8515625" style="1" customWidth="1"/>
    <col min="4" max="5" width="4.28125" style="1" customWidth="1"/>
    <col min="6" max="6" width="29.8515625" style="1" customWidth="1"/>
    <col min="7" max="7" width="18.8515625" style="1" customWidth="1"/>
    <col min="8" max="8" width="12.57421875" style="1" customWidth="1"/>
    <col min="9" max="9" width="29.00390625" style="2" customWidth="1"/>
    <col min="10" max="10" width="65.8515625" style="1" bestFit="1" customWidth="1"/>
    <col min="11" max="12" width="33.00390625" style="1" customWidth="1"/>
    <col min="13" max="16384" width="11.421875" style="1" customWidth="1"/>
  </cols>
  <sheetData>
    <row r="1" ht="15"/>
    <row r="2" spans="1:12" s="7" customFormat="1" ht="149.25" customHeight="1">
      <c r="A2" s="14"/>
      <c r="B2" s="101" t="s">
        <v>16</v>
      </c>
      <c r="C2" s="101"/>
      <c r="D2" s="101"/>
      <c r="E2" s="101"/>
      <c r="F2" s="101"/>
      <c r="G2" s="101"/>
      <c r="H2" s="101"/>
      <c r="I2" s="101"/>
      <c r="J2" s="102"/>
      <c r="K2" s="102"/>
      <c r="L2" s="102"/>
    </row>
    <row r="3" spans="1:12" s="13" customFormat="1" ht="23.25">
      <c r="A3" s="99" t="s">
        <v>28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3" customFormat="1" ht="33" customHeight="1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ht="15.75" thickBot="1"/>
    <row r="6" spans="1:12" s="5" customFormat="1" ht="20.25">
      <c r="A6" s="23" t="s">
        <v>10</v>
      </c>
      <c r="B6" s="103" t="s">
        <v>113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s="7" customFormat="1" ht="15.75">
      <c r="A7" s="6" t="s">
        <v>4</v>
      </c>
      <c r="B7" s="106" t="s">
        <v>114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1:12" s="7" customFormat="1" ht="18">
      <c r="A8" s="6" t="s">
        <v>5</v>
      </c>
      <c r="B8" s="93" t="s">
        <v>115</v>
      </c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2" s="7" customFormat="1" ht="15.75">
      <c r="A9" s="6" t="s">
        <v>6</v>
      </c>
      <c r="B9" s="106" t="s">
        <v>116</v>
      </c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1:12" s="7" customFormat="1" ht="18.75" thickBot="1">
      <c r="A10" s="8" t="s">
        <v>7</v>
      </c>
      <c r="B10" s="96">
        <f>38514923904+38514923905</f>
        <v>77029847809</v>
      </c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="7" customFormat="1" ht="15.75" thickBot="1">
      <c r="I11" s="9"/>
    </row>
    <row r="12" spans="1:12" s="7" customFormat="1" ht="24" thickBot="1">
      <c r="A12" s="15" t="s">
        <v>15</v>
      </c>
      <c r="B12" s="16"/>
      <c r="C12" s="16"/>
      <c r="D12" s="16"/>
      <c r="E12" s="17"/>
      <c r="F12" s="18" t="s">
        <v>9</v>
      </c>
      <c r="G12" s="19"/>
      <c r="H12" s="19"/>
      <c r="I12" s="20"/>
      <c r="J12" s="21"/>
      <c r="K12" s="21"/>
      <c r="L12" s="22"/>
    </row>
    <row r="13" spans="1:12" s="7" customFormat="1" ht="95.25" thickBot="1">
      <c r="A13" s="10"/>
      <c r="B13" s="32" t="s">
        <v>0</v>
      </c>
      <c r="C13" s="33" t="s">
        <v>1</v>
      </c>
      <c r="D13" s="33" t="s">
        <v>2</v>
      </c>
      <c r="E13" s="34" t="s">
        <v>3</v>
      </c>
      <c r="F13" s="35" t="s">
        <v>13</v>
      </c>
      <c r="G13" s="36" t="s">
        <v>12</v>
      </c>
      <c r="H13" s="36" t="s">
        <v>11</v>
      </c>
      <c r="I13" s="37" t="s">
        <v>27</v>
      </c>
      <c r="J13" s="35" t="s">
        <v>8</v>
      </c>
      <c r="K13" s="36" t="s">
        <v>23</v>
      </c>
      <c r="L13" s="88" t="s">
        <v>14</v>
      </c>
    </row>
    <row r="14" spans="1:12" s="7" customFormat="1" ht="15.75">
      <c r="A14" s="26" t="s">
        <v>18</v>
      </c>
      <c r="B14" s="39"/>
      <c r="C14" s="40"/>
      <c r="D14" s="40"/>
      <c r="E14" s="41"/>
      <c r="F14" s="42"/>
      <c r="G14" s="43"/>
      <c r="H14" s="43"/>
      <c r="I14" s="82"/>
      <c r="J14" s="42"/>
      <c r="K14" s="43"/>
      <c r="L14" s="43"/>
    </row>
    <row r="15" spans="1:12" s="7" customFormat="1" ht="15.75">
      <c r="A15" s="38">
        <v>1</v>
      </c>
      <c r="B15" s="44" t="s">
        <v>52</v>
      </c>
      <c r="C15" s="45"/>
      <c r="D15" s="45"/>
      <c r="E15" s="46"/>
      <c r="F15" s="47" t="s">
        <v>98</v>
      </c>
      <c r="G15" s="48" t="s">
        <v>29</v>
      </c>
      <c r="H15" s="48" t="s">
        <v>30</v>
      </c>
      <c r="I15" s="83" t="s">
        <v>82</v>
      </c>
      <c r="J15" s="84" t="s">
        <v>53</v>
      </c>
      <c r="K15" s="48" t="s">
        <v>89</v>
      </c>
      <c r="L15" s="89" t="s">
        <v>46</v>
      </c>
    </row>
    <row r="16" spans="1:12" s="7" customFormat="1" ht="18" customHeight="1">
      <c r="A16" s="27">
        <v>2</v>
      </c>
      <c r="B16" s="49" t="s">
        <v>52</v>
      </c>
      <c r="C16" s="50"/>
      <c r="D16" s="50"/>
      <c r="E16" s="51"/>
      <c r="F16" s="52" t="s">
        <v>99</v>
      </c>
      <c r="G16" s="48" t="s">
        <v>29</v>
      </c>
      <c r="H16" s="53" t="s">
        <v>31</v>
      </c>
      <c r="I16" s="83" t="s">
        <v>73</v>
      </c>
      <c r="J16" s="54" t="s">
        <v>54</v>
      </c>
      <c r="K16" s="53" t="s">
        <v>96</v>
      </c>
      <c r="L16" s="89" t="s">
        <v>38</v>
      </c>
    </row>
    <row r="17" spans="1:12" s="7" customFormat="1" ht="64.5" thickBot="1">
      <c r="A17" s="28">
        <v>3</v>
      </c>
      <c r="B17" s="55" t="s">
        <v>52</v>
      </c>
      <c r="C17" s="56"/>
      <c r="D17" s="56"/>
      <c r="E17" s="57"/>
      <c r="F17" s="58" t="s">
        <v>100</v>
      </c>
      <c r="G17" s="48" t="s">
        <v>29</v>
      </c>
      <c r="H17" s="59" t="s">
        <v>36</v>
      </c>
      <c r="I17" s="85" t="s">
        <v>75</v>
      </c>
      <c r="J17" s="58" t="s">
        <v>55</v>
      </c>
      <c r="K17" s="59" t="s">
        <v>90</v>
      </c>
      <c r="L17" s="90" t="s">
        <v>37</v>
      </c>
    </row>
    <row r="18" spans="1:12" s="31" customFormat="1" ht="16.5" thickBot="1">
      <c r="A18" s="26" t="s">
        <v>19</v>
      </c>
      <c r="B18" s="49"/>
      <c r="C18" s="50"/>
      <c r="D18" s="50"/>
      <c r="E18" s="60"/>
      <c r="G18" s="62"/>
      <c r="H18" s="62"/>
      <c r="I18" s="63"/>
      <c r="J18" s="64"/>
      <c r="K18" s="62"/>
      <c r="L18" s="91"/>
    </row>
    <row r="19" spans="1:12" s="7" customFormat="1" ht="76.5">
      <c r="A19" s="29">
        <v>1</v>
      </c>
      <c r="B19" s="49" t="s">
        <v>52</v>
      </c>
      <c r="C19" s="50"/>
      <c r="D19" s="50"/>
      <c r="E19" s="51"/>
      <c r="F19" s="61" t="s">
        <v>101</v>
      </c>
      <c r="G19" s="48" t="s">
        <v>29</v>
      </c>
      <c r="H19" s="53" t="s">
        <v>31</v>
      </c>
      <c r="I19" s="87" t="s">
        <v>76</v>
      </c>
      <c r="J19" s="52" t="s">
        <v>56</v>
      </c>
      <c r="K19" s="53" t="s">
        <v>88</v>
      </c>
      <c r="L19" s="89" t="s">
        <v>45</v>
      </c>
    </row>
    <row r="20" spans="1:19" s="7" customFormat="1" ht="63.75">
      <c r="A20" s="11">
        <v>2</v>
      </c>
      <c r="B20" s="65" t="s">
        <v>52</v>
      </c>
      <c r="C20" s="45"/>
      <c r="D20" s="45"/>
      <c r="E20" s="66"/>
      <c r="F20" s="58" t="s">
        <v>102</v>
      </c>
      <c r="G20" s="48" t="s">
        <v>29</v>
      </c>
      <c r="H20" s="59" t="s">
        <v>32</v>
      </c>
      <c r="I20" s="85" t="s">
        <v>69</v>
      </c>
      <c r="J20" s="58" t="s">
        <v>57</v>
      </c>
      <c r="K20" s="59" t="s">
        <v>93</v>
      </c>
      <c r="L20" s="89" t="s">
        <v>49</v>
      </c>
      <c r="M20"/>
      <c r="N20"/>
      <c r="O20"/>
      <c r="P20"/>
      <c r="Q20"/>
      <c r="R20"/>
      <c r="S20"/>
    </row>
    <row r="21" spans="1:12" s="7" customFormat="1" ht="77.25" thickBot="1">
      <c r="A21" s="11">
        <v>3</v>
      </c>
      <c r="B21" s="67" t="s">
        <v>52</v>
      </c>
      <c r="C21" s="68"/>
      <c r="D21" s="68"/>
      <c r="E21" s="69"/>
      <c r="F21" s="52" t="s">
        <v>103</v>
      </c>
      <c r="G21" s="48" t="s">
        <v>29</v>
      </c>
      <c r="H21" s="71" t="s">
        <v>33</v>
      </c>
      <c r="I21" s="86" t="s">
        <v>70</v>
      </c>
      <c r="J21" s="70" t="s">
        <v>58</v>
      </c>
      <c r="K21" s="71" t="s">
        <v>83</v>
      </c>
      <c r="L21" s="89" t="s">
        <v>51</v>
      </c>
    </row>
    <row r="22" spans="1:12" s="31" customFormat="1" ht="15.75">
      <c r="A22" s="30" t="s">
        <v>20</v>
      </c>
      <c r="B22" s="72"/>
      <c r="C22" s="73"/>
      <c r="D22" s="73"/>
      <c r="E22" s="74"/>
      <c r="F22" s="75"/>
      <c r="G22" s="76"/>
      <c r="H22" s="76"/>
      <c r="I22" s="77"/>
      <c r="J22" s="75"/>
      <c r="K22" s="76"/>
      <c r="L22" s="91"/>
    </row>
    <row r="23" spans="1:12" s="7" customFormat="1" ht="63.75">
      <c r="A23" s="11">
        <v>1</v>
      </c>
      <c r="B23" s="65" t="s">
        <v>52</v>
      </c>
      <c r="C23" s="45"/>
      <c r="D23" s="45"/>
      <c r="E23" s="66"/>
      <c r="F23" s="7" t="s">
        <v>104</v>
      </c>
      <c r="G23" s="48" t="s">
        <v>29</v>
      </c>
      <c r="H23" s="53" t="s">
        <v>33</v>
      </c>
      <c r="I23" s="87" t="s">
        <v>71</v>
      </c>
      <c r="J23" s="52" t="s">
        <v>59</v>
      </c>
      <c r="K23" s="53" t="s">
        <v>85</v>
      </c>
      <c r="L23" s="89" t="s">
        <v>43</v>
      </c>
    </row>
    <row r="24" spans="1:12" s="7" customFormat="1" ht="63.75">
      <c r="A24" s="11">
        <v>2</v>
      </c>
      <c r="B24" s="67" t="s">
        <v>52</v>
      </c>
      <c r="C24" s="68"/>
      <c r="D24" s="68"/>
      <c r="E24" s="69"/>
      <c r="F24" s="58" t="s">
        <v>105</v>
      </c>
      <c r="G24" s="48" t="s">
        <v>29</v>
      </c>
      <c r="H24" s="59" t="s">
        <v>31</v>
      </c>
      <c r="I24" s="85" t="s">
        <v>68</v>
      </c>
      <c r="J24" s="58" t="s">
        <v>60</v>
      </c>
      <c r="K24" s="59" t="s">
        <v>84</v>
      </c>
      <c r="L24" s="89" t="s">
        <v>50</v>
      </c>
    </row>
    <row r="25" spans="1:12" s="7" customFormat="1" ht="64.5" thickBot="1">
      <c r="A25" s="12">
        <v>3</v>
      </c>
      <c r="B25" s="55" t="s">
        <v>52</v>
      </c>
      <c r="C25" s="56"/>
      <c r="D25" s="56"/>
      <c r="E25" s="78"/>
      <c r="F25" s="58" t="s">
        <v>106</v>
      </c>
      <c r="G25" s="48" t="s">
        <v>29</v>
      </c>
      <c r="H25" s="59" t="s">
        <v>34</v>
      </c>
      <c r="I25" s="85" t="s">
        <v>77</v>
      </c>
      <c r="J25" s="58" t="s">
        <v>61</v>
      </c>
      <c r="K25" s="59" t="s">
        <v>91</v>
      </c>
      <c r="L25" s="89" t="s">
        <v>40</v>
      </c>
    </row>
    <row r="26" spans="1:12" s="31" customFormat="1" ht="15.75">
      <c r="A26" s="26" t="s">
        <v>21</v>
      </c>
      <c r="B26" s="49"/>
      <c r="C26" s="50"/>
      <c r="D26" s="50"/>
      <c r="E26" s="51"/>
      <c r="F26" s="64"/>
      <c r="G26" s="62"/>
      <c r="H26" s="62"/>
      <c r="I26" s="63"/>
      <c r="J26" s="64"/>
      <c r="K26" s="62"/>
      <c r="L26" s="91"/>
    </row>
    <row r="27" spans="1:12" s="7" customFormat="1" ht="76.5">
      <c r="A27" s="11">
        <v>1</v>
      </c>
      <c r="B27" s="65" t="s">
        <v>52</v>
      </c>
      <c r="C27" s="45"/>
      <c r="D27" s="45"/>
      <c r="E27" s="66"/>
      <c r="F27" s="52" t="s">
        <v>112</v>
      </c>
      <c r="G27" s="48" t="s">
        <v>29</v>
      </c>
      <c r="H27" s="53" t="s">
        <v>30</v>
      </c>
      <c r="I27" s="87" t="s">
        <v>78</v>
      </c>
      <c r="J27" s="52" t="s">
        <v>62</v>
      </c>
      <c r="K27" s="53" t="s">
        <v>94</v>
      </c>
      <c r="L27" s="89" t="s">
        <v>42</v>
      </c>
    </row>
    <row r="28" spans="1:12" s="7" customFormat="1" ht="63.75">
      <c r="A28" s="11">
        <v>2</v>
      </c>
      <c r="B28" s="67" t="s">
        <v>52</v>
      </c>
      <c r="C28" s="68"/>
      <c r="D28" s="68"/>
      <c r="E28" s="69"/>
      <c r="F28" s="58" t="s">
        <v>107</v>
      </c>
      <c r="G28" s="48" t="s">
        <v>29</v>
      </c>
      <c r="H28" s="59" t="s">
        <v>33</v>
      </c>
      <c r="I28" s="85" t="s">
        <v>79</v>
      </c>
      <c r="J28" s="58" t="s">
        <v>63</v>
      </c>
      <c r="K28" s="59" t="s">
        <v>92</v>
      </c>
      <c r="L28" s="92" t="s">
        <v>48</v>
      </c>
    </row>
    <row r="29" spans="1:12" s="7" customFormat="1" ht="77.25" thickBot="1">
      <c r="A29" s="11">
        <v>3</v>
      </c>
      <c r="B29" s="67" t="s">
        <v>52</v>
      </c>
      <c r="C29" s="68"/>
      <c r="D29" s="68"/>
      <c r="E29" s="69"/>
      <c r="F29" s="70" t="s">
        <v>108</v>
      </c>
      <c r="G29" s="48" t="s">
        <v>29</v>
      </c>
      <c r="H29" s="71" t="s">
        <v>34</v>
      </c>
      <c r="I29" s="86" t="s">
        <v>72</v>
      </c>
      <c r="J29" s="70" t="s">
        <v>64</v>
      </c>
      <c r="K29" s="71" t="s">
        <v>86</v>
      </c>
      <c r="L29" s="89" t="s">
        <v>41</v>
      </c>
    </row>
    <row r="30" spans="1:12" s="31" customFormat="1" ht="15.75">
      <c r="A30" s="30" t="s">
        <v>22</v>
      </c>
      <c r="B30" s="72"/>
      <c r="C30" s="73"/>
      <c r="D30" s="73"/>
      <c r="E30" s="74"/>
      <c r="F30" s="75"/>
      <c r="G30" s="76"/>
      <c r="H30" s="76"/>
      <c r="I30" s="77"/>
      <c r="J30" s="75"/>
      <c r="K30" s="76"/>
      <c r="L30" s="91"/>
    </row>
    <row r="31" spans="1:12" s="7" customFormat="1" ht="76.5">
      <c r="A31" s="11">
        <v>1</v>
      </c>
      <c r="B31" s="65" t="s">
        <v>52</v>
      </c>
      <c r="C31" s="45"/>
      <c r="D31" s="45"/>
      <c r="E31" s="66"/>
      <c r="F31" s="52" t="s">
        <v>109</v>
      </c>
      <c r="G31" s="48" t="s">
        <v>29</v>
      </c>
      <c r="H31" s="53" t="s">
        <v>35</v>
      </c>
      <c r="I31" s="87" t="s">
        <v>80</v>
      </c>
      <c r="J31" s="52" t="s">
        <v>65</v>
      </c>
      <c r="K31" s="53" t="s">
        <v>87</v>
      </c>
      <c r="L31" s="89" t="s">
        <v>44</v>
      </c>
    </row>
    <row r="32" spans="1:12" s="7" customFormat="1" ht="63.75">
      <c r="A32" s="11">
        <v>2</v>
      </c>
      <c r="B32" s="67" t="s">
        <v>52</v>
      </c>
      <c r="C32" s="68"/>
      <c r="D32" s="68"/>
      <c r="E32" s="69"/>
      <c r="F32" s="58" t="s">
        <v>110</v>
      </c>
      <c r="G32" s="48" t="s">
        <v>29</v>
      </c>
      <c r="H32" s="59" t="s">
        <v>30</v>
      </c>
      <c r="I32" s="85" t="s">
        <v>74</v>
      </c>
      <c r="J32" s="58" t="s">
        <v>66</v>
      </c>
      <c r="K32" s="59" t="s">
        <v>97</v>
      </c>
      <c r="L32" s="89" t="s">
        <v>39</v>
      </c>
    </row>
    <row r="33" spans="1:12" s="7" customFormat="1" ht="64.5" thickBot="1">
      <c r="A33" s="12">
        <v>3</v>
      </c>
      <c r="B33" s="55" t="s">
        <v>52</v>
      </c>
      <c r="C33" s="56"/>
      <c r="D33" s="56"/>
      <c r="E33" s="78"/>
      <c r="F33" s="70" t="s">
        <v>111</v>
      </c>
      <c r="G33" s="48" t="s">
        <v>29</v>
      </c>
      <c r="H33" s="71" t="s">
        <v>36</v>
      </c>
      <c r="I33" s="86" t="s">
        <v>81</v>
      </c>
      <c r="J33" s="70" t="s">
        <v>67</v>
      </c>
      <c r="K33" s="71" t="s">
        <v>95</v>
      </c>
      <c r="L33" s="89" t="s">
        <v>47</v>
      </c>
    </row>
    <row r="34" ht="15">
      <c r="A34" s="24"/>
    </row>
    <row r="35" spans="1:9" s="3" customFormat="1" ht="15.75">
      <c r="A35" s="80" t="s">
        <v>24</v>
      </c>
      <c r="I35" s="4"/>
    </row>
    <row r="36" spans="1:9" s="3" customFormat="1" ht="15.75">
      <c r="A36" s="80" t="s">
        <v>25</v>
      </c>
      <c r="I36" s="4"/>
    </row>
    <row r="37" ht="15.75">
      <c r="A37" s="80" t="s">
        <v>26</v>
      </c>
    </row>
    <row r="38" ht="15">
      <c r="A38" s="79"/>
    </row>
    <row r="39" ht="15">
      <c r="A39" s="25"/>
    </row>
    <row r="40" ht="15.75">
      <c r="A40" s="81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</sheetData>
  <sheetProtection/>
  <mergeCells count="8">
    <mergeCell ref="B9:L9"/>
    <mergeCell ref="B10:L10"/>
    <mergeCell ref="A3:L3"/>
    <mergeCell ref="A4:L4"/>
    <mergeCell ref="B2:L2"/>
    <mergeCell ref="B6:L6"/>
    <mergeCell ref="B7:L7"/>
    <mergeCell ref="B8:L8"/>
  </mergeCells>
  <hyperlinks>
    <hyperlink ref="A12" r:id="rId1" display="CATEGORIES"/>
    <hyperlink ref="L17" r:id="rId2" display="delfin@plavalaguna.hr "/>
    <hyperlink ref="I24" r:id="rId3" display="http://www.blueflag.org/Menu/Blue+Flag+beaches%2fmarinas/2010/Northern+Hemisphere/Croatia/Istarskacounty/Plaza+Girandella"/>
    <hyperlink ref="I20" r:id="rId4" display="http://www.blueflag.org/Menu/Blue+Flag+beaches%2fmarinas/2010/Northern+Hemisphere/Croatia/Istarskacounty/Plaza+Histria"/>
    <hyperlink ref="I21" r:id="rId5" display="http://www.blueflag.org/Menu/Blue+Flag+beaches%2fmarinas/2010/Northern+Hemisphere/Croatia/Istarskacounty/Plaza+Sv+Andrija+Crveni+otok"/>
    <hyperlink ref="I23" r:id="rId6" display="http://www.blueflag.org/Menu/Blue+Flag+beaches%2fmarinas/2010/Northern+Hemisphere/Croatia/Licko-senjskacounty/Plaza+Trincel"/>
    <hyperlink ref="I29" r:id="rId7" display="http://www.blueflag.org/Menu/Blue+Flag+beaches%2fmarinas/2010/Northern+Hemisphere/Croatia/Primorsko-goranskacounty/SuhaPuntaKarolina"/>
    <hyperlink ref="I16" r:id="rId8" display="http://www.blueflag.org/Menu/Blue+Flag+beaches%2fmarinas/2010/Northern+Hemisphere/Croatia/Primorsko-goranskacounty/CampingJeevacz"/>
    <hyperlink ref="I32" r:id="rId9" display="http://www.blueflag.org/Menu/Blue+Flag+beaches%2fmarinas/2010/Northern+Hemisphere/Croatia/Primorsko-goranskacounty/VelaPlaza"/>
    <hyperlink ref="I17" r:id="rId10" display="http://www.blueflag.org/Menu/Blue+Flag+beaches%2fmarinas/2010/Northern+Hemisphere/Croatia/Istarskacounty/PLAZAHOTELADELFIN"/>
    <hyperlink ref="I19" r:id="rId11" display="http://www.blueflag.org/Menu/Blue+Flag+beaches%2fmarinas/2010/Northern+Hemisphere/Croatia/Dubrovacko-neretvanskacounty/PlazahotelPresident"/>
    <hyperlink ref="I25" r:id="rId12" display="http://www.blueflag.org/Menu/Blue+Flag+beaches%2fmarinas/2010/Northern+Hemisphere/Croatia/Primorsko-goranskacounty/PlazaVelizal"/>
    <hyperlink ref="I27" r:id="rId13" display="http://www.blueflag.org/Menu/Blue+Flag+beaches%2fmarinas/2010/Northern+Hemisphere/Croatia/Primorsko-goranskacounty/GRADSKOKUPALISTECRIKVENICA"/>
    <hyperlink ref="I28" r:id="rId14" display="http://www.blueflag.org/Menu/Blue+Flag+beaches%2fmarinas/2010/Northern+Hemisphere/Croatia/Licko-senjskacounty/Strasko"/>
    <hyperlink ref="I31" r:id="rId15" display="http://www.blueflag.org/Menu/Blue+Flag+beaches%2fmarinas/2010/Northern+Hemisphere/Croatia/Splitsko-dalmatinskacounty/VelaplazaAmfore"/>
    <hyperlink ref="I33" r:id="rId16" display="http://www.blueflag.org/Menu/Blue+Flag+beaches%2fmarinas/2010/Northern+Hemisphere/Croatia/Sibensko-kninskacounty/MarinaFrapa"/>
    <hyperlink ref="I15" r:id="rId17" display="http://www.blueflag.org/Menu/Blue+Flag+beaches%2fmarinas/2010/Northern+Hemisphere/Croatia/Istarskacounty/TEHNOMONTMARINAVERUDA"/>
    <hyperlink ref="B7" r:id="rId18" display="www.lijepa-nasa.hr"/>
    <hyperlink ref="B9" r:id="rId19" display="lijepa-nasa-ppp@zg.t-com.hr"/>
  </hyperlinks>
  <printOptions/>
  <pageMargins left="0.787401575" right="0.787401575" top="0.984251969" bottom="0.984251969" header="0.4921259845" footer="0.4921259845"/>
  <pageSetup horizontalDpi="300" verticalDpi="300" orientation="landscape" paperSize="9" scale="50" r:id="rId23"/>
  <drawing r:id="rId22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korisnik</cp:lastModifiedBy>
  <cp:lastPrinted>2010-07-01T18:08:25Z</cp:lastPrinted>
  <dcterms:created xsi:type="dcterms:W3CDTF">2010-07-01T13:42:08Z</dcterms:created>
  <dcterms:modified xsi:type="dcterms:W3CDTF">2010-12-10T14:41:11Z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